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oneynetit-my.sharepoint.com/personal/emanuele_seidita_moneynet_it/Documents/Desktop/Report/KPI Name Check/2025/IV TRIM/"/>
    </mc:Choice>
  </mc:AlternateContent>
  <xr:revisionPtr revIDLastSave="0" documentId="8_{CC2B88A5-218A-4BC4-8E8C-54E0F8C9711A}" xr6:coauthVersionLast="47" xr6:coauthVersionMax="47" xr10:uidLastSave="{00000000-0000-0000-0000-000000000000}"/>
  <bookViews>
    <workbookView xWindow="22932" yWindow="816" windowWidth="23256" windowHeight="12456" activeTab="1" xr2:uid="{AFA776AD-5ACD-4675-840A-9E1054F0BBA3}"/>
  </bookViews>
  <sheets>
    <sheet name="KPI Disponibilità" sheetId="3" r:id="rId1"/>
    <sheet name="KPI Performanc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9" i="4"/>
  <c r="F8" i="4"/>
  <c r="F9" i="4"/>
  <c r="D8" i="4"/>
  <c r="D9" i="4"/>
  <c r="D3" i="4"/>
  <c r="D4" i="4"/>
  <c r="H7" i="4"/>
  <c r="F7" i="4"/>
  <c r="D7" i="4"/>
  <c r="D2" i="4"/>
</calcChain>
</file>

<file path=xl/sharedStrings.xml><?xml version="1.0" encoding="utf-8"?>
<sst xmlns="http://schemas.openxmlformats.org/spreadsheetml/2006/main" count="23" uniqueCount="20">
  <si>
    <t>Disponibilità Sistemica Routing (Calling)</t>
  </si>
  <si>
    <t>Mese</t>
  </si>
  <si>
    <t>Uptime (%)</t>
  </si>
  <si>
    <t>Mese di
Riferimento</t>
  </si>
  <si>
    <t>Invocazioni Totali
Calling</t>
  </si>
  <si>
    <t xml:space="preserve">Numero di invocazioni
entro lo SLA </t>
  </si>
  <si>
    <t>KPI
calling</t>
  </si>
  <si>
    <t>Invocazioni Totali
Responding</t>
  </si>
  <si>
    <t>Numero di invocazioni
entro lo SLA 790 ms</t>
  </si>
  <si>
    <t>KPI %
790 ms</t>
  </si>
  <si>
    <t>Numero di invocazioni
entro lo SLA 820 ms</t>
  </si>
  <si>
    <t>KPI %
820 ms</t>
  </si>
  <si>
    <t>Numero di invocazioni
entro lo SLA 980 ms</t>
  </si>
  <si>
    <t>KPI %
980 ms</t>
  </si>
  <si>
    <t>Valori SLA di Riferimento</t>
  </si>
  <si>
    <t>SLA % di chiamate Calling entro i 500 ms</t>
  </si>
  <si>
    <t>SLA % di chiamate Responding entro 790 ms</t>
  </si>
  <si>
    <t>SLA % di chiamate Responding entro 820 ms</t>
  </si>
  <si>
    <t>SLA % di chiamate Responding entro 980 ms</t>
  </si>
  <si>
    <t>Disponibilità Sistemica Routing (Responding)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</si>
</sst>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Aptos Narrow"/>
      <family val="2"/>
    </font>
    <font>
      <sz val="12"/>
      <color rgb="FF000000"/>
      <name val="Aptos Narrow"/>
      <family val="2"/>
    </font>
    <font>
      <i/>
      <sz val="12"/>
      <color rgb="FFFFFFFF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17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left"/>
    </xf>
    <xf numFmtId="9" fontId="0" fillId="0" borderId="2" xfId="0" applyNumberFormat="1" applyBorder="1" applyAlignment="1">
      <alignment horizontal="center"/>
    </xf>
    <xf numFmtId="0" fontId="0" fillId="3" borderId="3" xfId="0" applyFill="1" applyBorder="1" applyAlignment="1">
      <alignment horizontal="left"/>
    </xf>
    <xf numFmtId="9" fontId="0" fillId="0" borderId="4" xfId="0" applyNumberFormat="1" applyBorder="1" applyAlignment="1">
      <alignment horizontal="center"/>
    </xf>
    <xf numFmtId="0" fontId="0" fillId="3" borderId="5" xfId="0" applyFill="1" applyBorder="1" applyAlignment="1">
      <alignment horizontal="left"/>
    </xf>
    <xf numFmtId="9" fontId="0" fillId="0" borderId="6" xfId="0" applyNumberFormat="1" applyBorder="1" applyAlignment="1">
      <alignment horizontal="center"/>
    </xf>
    <xf numFmtId="10" fontId="0" fillId="4" borderId="4" xfId="2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3" fontId="0" fillId="0" borderId="9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vertical="center"/>
    </xf>
    <xf numFmtId="10" fontId="0" fillId="4" borderId="9" xfId="2" applyNumberFormat="1" applyFont="1" applyFill="1" applyBorder="1" applyAlignment="1">
      <alignment horizontal="center"/>
    </xf>
    <xf numFmtId="9" fontId="4" fillId="0" borderId="4" xfId="2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2C23-316D-4B3B-9CD3-FACCD5476317}">
  <dimension ref="A1:B11"/>
  <sheetViews>
    <sheetView zoomScale="80" zoomScaleNormal="80" workbookViewId="0">
      <selection sqref="A1:B1"/>
    </sheetView>
  </sheetViews>
  <sheetFormatPr defaultColWidth="29.140625" defaultRowHeight="15" x14ac:dyDescent="0.25"/>
  <cols>
    <col min="3" max="3" width="7.5703125" customWidth="1"/>
  </cols>
  <sheetData>
    <row r="1" spans="1:2" ht="15.75" x14ac:dyDescent="0.25">
      <c r="A1" s="23" t="s">
        <v>0</v>
      </c>
      <c r="B1" s="24"/>
    </row>
    <row r="2" spans="1:2" ht="15.75" x14ac:dyDescent="0.25">
      <c r="A2" s="19" t="s">
        <v>1</v>
      </c>
      <c r="B2" s="20" t="s">
        <v>2</v>
      </c>
    </row>
    <row r="3" spans="1:2" ht="15.75" x14ac:dyDescent="0.25">
      <c r="A3" s="15">
        <v>45931</v>
      </c>
      <c r="B3" s="16">
        <v>0.99829999999999997</v>
      </c>
    </row>
    <row r="4" spans="1:2" ht="15.75" x14ac:dyDescent="0.25">
      <c r="A4" s="15">
        <v>45962</v>
      </c>
      <c r="B4" s="18">
        <v>1</v>
      </c>
    </row>
    <row r="5" spans="1:2" ht="15.75" x14ac:dyDescent="0.25">
      <c r="A5" s="15">
        <v>45992</v>
      </c>
      <c r="B5" s="18">
        <v>1</v>
      </c>
    </row>
    <row r="6" spans="1:2" ht="16.5" thickBot="1" x14ac:dyDescent="0.3">
      <c r="A6" s="13"/>
      <c r="B6" s="14"/>
    </row>
    <row r="7" spans="1:2" ht="15.75" x14ac:dyDescent="0.25">
      <c r="A7" s="23" t="s">
        <v>19</v>
      </c>
      <c r="B7" s="24"/>
    </row>
    <row r="8" spans="1:2" ht="15.75" x14ac:dyDescent="0.25">
      <c r="A8" s="19" t="s">
        <v>1</v>
      </c>
      <c r="B8" s="20" t="s">
        <v>2</v>
      </c>
    </row>
    <row r="9" spans="1:2" ht="15.75" x14ac:dyDescent="0.25">
      <c r="A9" s="15">
        <v>45931</v>
      </c>
      <c r="B9" s="16">
        <v>0.99829999999999997</v>
      </c>
    </row>
    <row r="10" spans="1:2" ht="15.75" x14ac:dyDescent="0.25">
      <c r="A10" s="15">
        <v>45962</v>
      </c>
      <c r="B10" s="18">
        <v>1</v>
      </c>
    </row>
    <row r="11" spans="1:2" ht="15.75" x14ac:dyDescent="0.25">
      <c r="A11" s="15">
        <v>45992</v>
      </c>
      <c r="B11" s="18">
        <v>1</v>
      </c>
    </row>
  </sheetData>
  <mergeCells count="2">
    <mergeCell ref="A1:B1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C1EB-6ACB-439A-9D59-9E2C0FABD06A}">
  <dimension ref="A1:H20"/>
  <sheetViews>
    <sheetView tabSelected="1" zoomScale="80" zoomScaleNormal="80" workbookViewId="0"/>
  </sheetViews>
  <sheetFormatPr defaultRowHeight="15" x14ac:dyDescent="0.25"/>
  <cols>
    <col min="1" max="1" width="12.140625" customWidth="1"/>
    <col min="2" max="2" width="36.5703125" bestFit="1" customWidth="1"/>
    <col min="3" max="3" width="39.140625" bestFit="1" customWidth="1"/>
    <col min="4" max="4" width="12.5703125" bestFit="1" customWidth="1"/>
    <col min="5" max="5" width="39.140625" bestFit="1" customWidth="1"/>
    <col min="6" max="6" width="12.5703125" bestFit="1" customWidth="1"/>
    <col min="7" max="7" width="39.140625" bestFit="1" customWidth="1"/>
    <col min="8" max="8" width="12.5703125" bestFit="1" customWidth="1"/>
  </cols>
  <sheetData>
    <row r="1" spans="1:8" ht="31.5" x14ac:dyDescent="0.25">
      <c r="A1" s="9" t="s">
        <v>3</v>
      </c>
      <c r="B1" s="10" t="s">
        <v>4</v>
      </c>
      <c r="C1" s="10" t="s">
        <v>5</v>
      </c>
      <c r="D1" s="11" t="s">
        <v>6</v>
      </c>
    </row>
    <row r="2" spans="1:8" x14ac:dyDescent="0.25">
      <c r="A2" s="15">
        <v>45931</v>
      </c>
      <c r="B2" s="12">
        <v>1462</v>
      </c>
      <c r="C2" s="12">
        <v>1461</v>
      </c>
      <c r="D2" s="8">
        <f>C2/B2</f>
        <v>0.9993160054719562</v>
      </c>
    </row>
    <row r="3" spans="1:8" x14ac:dyDescent="0.25">
      <c r="A3" s="15">
        <v>45962</v>
      </c>
      <c r="B3" s="12">
        <v>1637</v>
      </c>
      <c r="C3" s="12">
        <v>1637</v>
      </c>
      <c r="D3" s="8">
        <f t="shared" ref="D3:D4" si="0">C3/B3</f>
        <v>1</v>
      </c>
    </row>
    <row r="4" spans="1:8" x14ac:dyDescent="0.25">
      <c r="A4" s="15">
        <v>45992</v>
      </c>
      <c r="B4" s="12">
        <v>1904</v>
      </c>
      <c r="C4" s="12">
        <v>1903</v>
      </c>
      <c r="D4" s="8">
        <f t="shared" si="0"/>
        <v>0.99947478991596639</v>
      </c>
    </row>
    <row r="5" spans="1:8" ht="15.75" thickBot="1" x14ac:dyDescent="0.3">
      <c r="A5" s="1"/>
    </row>
    <row r="6" spans="1:8" ht="31.5" x14ac:dyDescent="0.25">
      <c r="A6" s="9" t="s">
        <v>3</v>
      </c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1" t="s">
        <v>13</v>
      </c>
    </row>
    <row r="7" spans="1:8" x14ac:dyDescent="0.25">
      <c r="A7" s="15">
        <v>45931</v>
      </c>
      <c r="B7" s="12">
        <v>1864</v>
      </c>
      <c r="C7" s="12">
        <v>1855</v>
      </c>
      <c r="D7" s="17">
        <f>C7/B7</f>
        <v>0.99517167381974247</v>
      </c>
      <c r="E7" s="12">
        <v>1855</v>
      </c>
      <c r="F7" s="17">
        <f>E7/B7</f>
        <v>0.99517167381974247</v>
      </c>
      <c r="G7" s="12">
        <v>1856</v>
      </c>
      <c r="H7" s="8">
        <f>G7/B7</f>
        <v>0.99570815450643779</v>
      </c>
    </row>
    <row r="8" spans="1:8" x14ac:dyDescent="0.25">
      <c r="A8" s="15">
        <v>45962</v>
      </c>
      <c r="B8" s="12">
        <v>2749</v>
      </c>
      <c r="C8" s="12">
        <v>2721</v>
      </c>
      <c r="D8" s="17">
        <f t="shared" ref="D8:D9" si="1">C8/B8</f>
        <v>0.98981447799199707</v>
      </c>
      <c r="E8" s="12">
        <v>2721</v>
      </c>
      <c r="F8" s="17">
        <f t="shared" ref="F8:F9" si="2">E8/B8</f>
        <v>0.98981447799199707</v>
      </c>
      <c r="G8" s="12">
        <v>2721</v>
      </c>
      <c r="H8" s="8">
        <f t="shared" ref="H8:H9" si="3">G8/B8</f>
        <v>0.98981447799199707</v>
      </c>
    </row>
    <row r="9" spans="1:8" x14ac:dyDescent="0.25">
      <c r="A9" s="15">
        <v>45992</v>
      </c>
      <c r="B9" s="12">
        <v>5255</v>
      </c>
      <c r="C9" s="12">
        <v>5182</v>
      </c>
      <c r="D9" s="17">
        <f t="shared" si="1"/>
        <v>0.98610846812559472</v>
      </c>
      <c r="E9" s="12">
        <v>5182</v>
      </c>
      <c r="F9" s="17">
        <f t="shared" si="2"/>
        <v>0.98610846812559472</v>
      </c>
      <c r="G9" s="12">
        <v>5185</v>
      </c>
      <c r="H9" s="8">
        <f t="shared" si="3"/>
        <v>0.9866793529971456</v>
      </c>
    </row>
    <row r="16" spans="1:8" ht="15.75" x14ac:dyDescent="0.25">
      <c r="B16" s="21" t="s">
        <v>14</v>
      </c>
      <c r="C16" s="22"/>
    </row>
    <row r="17" spans="2:3" x14ac:dyDescent="0.25">
      <c r="B17" s="2" t="s">
        <v>15</v>
      </c>
      <c r="C17" s="3">
        <v>0.99</v>
      </c>
    </row>
    <row r="18" spans="2:3" x14ac:dyDescent="0.25">
      <c r="B18" s="4" t="s">
        <v>16</v>
      </c>
      <c r="C18" s="5">
        <v>0.89</v>
      </c>
    </row>
    <row r="19" spans="2:3" x14ac:dyDescent="0.25">
      <c r="B19" s="4" t="s">
        <v>17</v>
      </c>
      <c r="C19" s="5">
        <v>0.94</v>
      </c>
    </row>
    <row r="20" spans="2:3" x14ac:dyDescent="0.25">
      <c r="B20" s="6" t="s">
        <v>18</v>
      </c>
      <c r="C20" s="7">
        <v>0.98</v>
      </c>
    </row>
  </sheetData>
  <mergeCells count="1">
    <mergeCell ref="B16:C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1C29E23B14E6419083691206B4BFCD" ma:contentTypeVersion="24" ma:contentTypeDescription="Creare un nuovo documento." ma:contentTypeScope="" ma:versionID="3375350be42348b28a6d7366783ad69c">
  <xsd:schema xmlns:xsd="http://www.w3.org/2001/XMLSchema" xmlns:xs="http://www.w3.org/2001/XMLSchema" xmlns:p="http://schemas.microsoft.com/office/2006/metadata/properties" xmlns:ns2="31fe9387-98fc-492b-bcc2-e8969b2ff9a6" xmlns:ns3="8c3c2269-b99a-4a2c-9b80-5d10f59d447b" targetNamespace="http://schemas.microsoft.com/office/2006/metadata/properties" ma:root="true" ma:fieldsID="d845bb88fb650c89b3ad794805eda5ee" ns2:_="" ns3:_="">
    <xsd:import namespace="31fe9387-98fc-492b-bcc2-e8969b2ff9a6"/>
    <xsd:import namespace="8c3c2269-b99a-4a2c-9b80-5d10f59d447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attifirmatiecontrofirmati" minOccurs="0"/>
                <xsd:element ref="ns2:lcf76f155ced4ddcb4097134ff3c332f1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RevisioniNexi16_x002e_09_x002e_25" minOccurs="0"/>
                <xsd:element ref="ns2:Annodel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e9387-98fc-492b-bcc2-e8969b2ff9a6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Tag immagine_0" ma:hidden="true" ma:internalName="lcf76f155ced4ddcb4097134ff3c332f0" ma:readOnly="false">
      <xsd:simpleType>
        <xsd:restriction base="dms:Note"/>
      </xsd:simpleType>
    </xsd:element>
    <xsd:element name="attifirmatiecontrofirmati" ma:index="12" nillable="true" ma:displayName="atti firmati e controfirmati" ma:internalName="attifirmatiecontrofirmati" ma:readOnly="false">
      <xsd:simpleType>
        <xsd:restriction base="dms:Text">
          <xsd:maxLength value="255"/>
        </xsd:restriction>
      </xsd:simpleType>
    </xsd:element>
    <xsd:element name="lcf76f155ced4ddcb4097134ff3c332f1" ma:index="13" nillable="true" ma:displayName="Tag immagine_0" ma:hidden="true" ma:internalName="lcf76f155ced4ddcb4097134ff3c332f1" ma:readOnly="false">
      <xsd:simpleType>
        <xsd:restriction base="dms:Not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9efb30cf-412d-4427-9469-9108ad34d0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visioniNexi16_x002e_09_x002e_25" ma:index="30" nillable="true" ma:displayName="Revisioni Nexi 16.09.25" ma:format="Dropdown" ma:internalName="RevisioniNexi16_x002e_09_x002e_25">
      <xsd:simpleType>
        <xsd:restriction base="dms:Text">
          <xsd:maxLength value="255"/>
        </xsd:restriction>
      </xsd:simpleType>
    </xsd:element>
    <xsd:element name="Annodeltest" ma:index="31" nillable="true" ma:displayName="Anno del test" ma:format="Dropdown" ma:internalName="Annodeltes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c2269-b99a-4a2c-9b80-5d10f59d447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c2f6add-2965-4f74-842f-2a43f948d59d}" ma:internalName="TaxCatchAll" ma:showField="CatchAllData" ma:web="8c3c2269-b99a-4a2c-9b80-5d10f59d4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31fe9387-98fc-492b-bcc2-e8969b2ff9a6" xsi:nil="true"/>
    <MigrationWizId xmlns="31fe9387-98fc-492b-bcc2-e8969b2ff9a6" xsi:nil="true"/>
    <attifirmatiecontrofirmati xmlns="31fe9387-98fc-492b-bcc2-e8969b2ff9a6" xsi:nil="true"/>
    <RevisioniNexi16_x002e_09_x002e_25 xmlns="31fe9387-98fc-492b-bcc2-e8969b2ff9a6" xsi:nil="true"/>
    <lcf76f155ced4ddcb4097134ff3c332f1 xmlns="31fe9387-98fc-492b-bcc2-e8969b2ff9a6" xsi:nil="true"/>
    <lcf76f155ced4ddcb4097134ff3c332f0 xmlns="31fe9387-98fc-492b-bcc2-e8969b2ff9a6" xsi:nil="true"/>
    <MigrationWizIdPermissions xmlns="31fe9387-98fc-492b-bcc2-e8969b2ff9a6" xsi:nil="true"/>
    <Annodeltest xmlns="31fe9387-98fc-492b-bcc2-e8969b2ff9a6" xsi:nil="true"/>
    <lcf76f155ced4ddcb4097134ff3c332f xmlns="31fe9387-98fc-492b-bcc2-e8969b2ff9a6">
      <Terms xmlns="http://schemas.microsoft.com/office/infopath/2007/PartnerControls"/>
    </lcf76f155ced4ddcb4097134ff3c332f>
    <TaxCatchAll xmlns="8c3c2269-b99a-4a2c-9b80-5d10f59d44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A255F-2646-4A0D-97C2-85F61F50D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e9387-98fc-492b-bcc2-e8969b2ff9a6"/>
    <ds:schemaRef ds:uri="8c3c2269-b99a-4a2c-9b80-5d10f59d4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21DF8E-5BEB-433A-A772-16430E990A30}">
  <ds:schemaRefs>
    <ds:schemaRef ds:uri="http://schemas.microsoft.com/office/2006/metadata/properties"/>
    <ds:schemaRef ds:uri="http://schemas.microsoft.com/office/infopath/2007/PartnerControls"/>
    <ds:schemaRef ds:uri="31fe9387-98fc-492b-bcc2-e8969b2ff9a6"/>
    <ds:schemaRef ds:uri="8c3c2269-b99a-4a2c-9b80-5d10f59d447b"/>
  </ds:schemaRefs>
</ds:datastoreItem>
</file>

<file path=customXml/itemProps3.xml><?xml version="1.0" encoding="utf-8"?>
<ds:datastoreItem xmlns:ds="http://schemas.openxmlformats.org/officeDocument/2006/customXml" ds:itemID="{8BAF25AD-8334-4D96-8614-61E764702C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KPI Disponibilità</vt:lpstr>
      <vt:lpstr>KPI 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Pastore Riccardo (ext)</dc:creator>
  <cp:keywords/>
  <dc:description/>
  <cp:lastModifiedBy>Emanuele Seidita</cp:lastModifiedBy>
  <cp:revision/>
  <dcterms:created xsi:type="dcterms:W3CDTF">2025-11-28T13:00:20Z</dcterms:created>
  <dcterms:modified xsi:type="dcterms:W3CDTF">2026-04-20T12:54:54Z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0x0101007F1C29E23B14E6419083691206B4BFCD</vt:lpwstr>
  </property>
  <property fmtid="{D5CDD505-2E9C-101B-9397-08002B2CF9AE}" pid="3" name="MediaServiceImageTags">
    <vt:lpwstr/>
  </property>
</Properties>
</file>